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tel\Downloads\"/>
    </mc:Choice>
  </mc:AlternateContent>
  <xr:revisionPtr revIDLastSave="0" documentId="13_ncr:1_{44A39204-42A4-461F-8667-D781AEC0B53E}" xr6:coauthVersionLast="47" xr6:coauthVersionMax="47" xr10:uidLastSave="{00000000-0000-0000-0000-000000000000}"/>
  <bookViews>
    <workbookView xWindow="28680" yWindow="-1125" windowWidth="29040" windowHeight="175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/>
  <c r="R2" i="1"/>
</calcChain>
</file>

<file path=xl/sharedStrings.xml><?xml version="1.0" encoding="utf-8"?>
<sst xmlns="http://schemas.openxmlformats.org/spreadsheetml/2006/main" count="41" uniqueCount="30">
  <si>
    <t>Numar comanda</t>
  </si>
  <si>
    <t>Serie factura</t>
  </si>
  <si>
    <t>Numar factura</t>
  </si>
  <si>
    <t>Data</t>
  </si>
  <si>
    <t>Cumparator (Denumire forma juridica)</t>
  </si>
  <si>
    <t>Oras</t>
  </si>
  <si>
    <t>Judet</t>
  </si>
  <si>
    <t>Persoana juridica</t>
  </si>
  <si>
    <t>CNP / CUI</t>
  </si>
  <si>
    <t>Adresa</t>
  </si>
  <si>
    <t>Numar telefon</t>
  </si>
  <si>
    <t>Tara</t>
  </si>
  <si>
    <t>Comenzi</t>
  </si>
  <si>
    <t>Part number</t>
  </si>
  <si>
    <t>Cantitate</t>
  </si>
  <si>
    <t>Valoare fara TVA</t>
  </si>
  <si>
    <t>Cota TVA%</t>
  </si>
  <si>
    <t>Valoare cu TVA</t>
  </si>
  <si>
    <t>2021-11-30</t>
  </si>
  <si>
    <t>Miskolc</t>
  </si>
  <si>
    <t>Borsod-Abaúj-Zemplén</t>
  </si>
  <si>
    <t>NU</t>
  </si>
  <si>
    <t>HU</t>
  </si>
  <si>
    <t>Moneda</t>
  </si>
  <si>
    <t>HUF</t>
  </si>
  <si>
    <t>AAAA</t>
  </si>
  <si>
    <t>ÁBK</t>
  </si>
  <si>
    <t xml:space="preserve">Gy ku 46 1 1 </t>
  </si>
  <si>
    <t>Articol 1</t>
  </si>
  <si>
    <t>1117010658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</si>
</sst>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workbookViewId="0">
      <selection activeCell="A3" sqref="A3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23</v>
      </c>
    </row>
    <row r="2" spans="1:19" x14ac:dyDescent="0.25">
      <c r="A2" s="3" t="s">
        <v>29</v>
      </c>
      <c r="B2" t="s">
        <v>25</v>
      </c>
      <c r="C2">
        <v>100</v>
      </c>
      <c r="D2" t="s">
        <v>18</v>
      </c>
      <c r="E2" t="s">
        <v>26</v>
      </c>
      <c r="F2" t="s">
        <v>19</v>
      </c>
      <c r="G2" t="s">
        <v>20</v>
      </c>
      <c r="H2" t="s">
        <v>21</v>
      </c>
      <c r="J2" t="s">
        <v>27</v>
      </c>
      <c r="L2" t="s">
        <v>22</v>
      </c>
      <c r="M2" t="s">
        <v>28</v>
      </c>
      <c r="O2">
        <v>1</v>
      </c>
      <c r="P2" s="1">
        <v>6213.4211999999998</v>
      </c>
      <c r="Q2">
        <v>19</v>
      </c>
      <c r="R2" s="2">
        <f>(P2 + P2 * Q2/100) * O2</f>
        <v>7393.9712280000003</v>
      </c>
      <c r="S2" t="s">
        <v>24</v>
      </c>
    </row>
    <row r="3" spans="1:19" x14ac:dyDescent="0.25">
      <c r="A3" s="3" t="s">
        <v>29</v>
      </c>
      <c r="B3" t="s">
        <v>25</v>
      </c>
      <c r="C3">
        <v>100</v>
      </c>
      <c r="D3" t="s">
        <v>18</v>
      </c>
      <c r="E3" t="s">
        <v>26</v>
      </c>
      <c r="F3" t="s">
        <v>19</v>
      </c>
      <c r="G3" t="s">
        <v>20</v>
      </c>
      <c r="H3" t="s">
        <v>21</v>
      </c>
      <c r="J3" t="s">
        <v>27</v>
      </c>
      <c r="L3" t="s">
        <v>22</v>
      </c>
      <c r="M3" t="s">
        <v>28</v>
      </c>
      <c r="O3">
        <v>1</v>
      </c>
      <c r="P3" s="1">
        <v>831.93</v>
      </c>
      <c r="Q3">
        <v>19</v>
      </c>
      <c r="R3" s="2">
        <f>(P3 + P3 * Q3/100) * O3</f>
        <v>989.99669999999992</v>
      </c>
      <c r="S3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Stelian Trandafir</cp:lastModifiedBy>
  <dcterms:created xsi:type="dcterms:W3CDTF">2021-12-14T23:56:41Z</dcterms:created>
  <dcterms:modified xsi:type="dcterms:W3CDTF">2022-02-01T20:05:40Z</dcterms:modified>
  <cp:category/>
</cp:coreProperties>
</file>